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230" activeTab="0"/>
  </bookViews>
  <sheets>
    <sheet name="Contracte 2021 " sheetId="1" r:id="rId1"/>
  </sheets>
  <definedNames/>
  <calcPr fullCalcOnLoad="1"/>
</workbook>
</file>

<file path=xl/sharedStrings.xml><?xml version="1.0" encoding="utf-8"?>
<sst xmlns="http://schemas.openxmlformats.org/spreadsheetml/2006/main" count="144" uniqueCount="129">
  <si>
    <t>SITUATIE FURNIZORI CLINICE 2021</t>
  </si>
  <si>
    <t>NR. CRT</t>
  </si>
  <si>
    <t>Cod furnizor</t>
  </si>
  <si>
    <t>Nume furnizor</t>
  </si>
  <si>
    <t>SPECIALIATI</t>
  </si>
  <si>
    <t>ADRESA</t>
  </si>
  <si>
    <t>TELEFON</t>
  </si>
  <si>
    <t>ADRESA EMAIL</t>
  </si>
  <si>
    <t>MH05-4337581</t>
  </si>
  <si>
    <t>SPITALUL ORASENESC BAIA DE ARAMA</t>
  </si>
  <si>
    <t>MEDICINA INTERNA,CHIRURGIE, O-G, PEDIATRIE</t>
  </si>
  <si>
    <t>Baia de Arama,str.Iulian Predescu nr 12</t>
  </si>
  <si>
    <t>spitalulbaiadearama@yahoo.com</t>
  </si>
  <si>
    <t>T13-4337395</t>
  </si>
  <si>
    <t>SPITALUL GENERAL CĂI FERATE DROBETA TURNU SEVERIN</t>
  </si>
  <si>
    <t>MEDICINA INTERNA,CHIRURGIE, NEUROLOGIE, OTOLARINGOLOGIE, PSIHIATRIE, OFTALOMOLOGIE</t>
  </si>
  <si>
    <t>TR.SEVERIN.Bd.Carol I nr.5-7</t>
  </si>
  <si>
    <t>secretariat@spitalcfdrobeta.ro</t>
  </si>
  <si>
    <t>19319621</t>
  </si>
  <si>
    <t>CMI INTER-ECHO</t>
  </si>
  <si>
    <t>MEDICINA INTERNA</t>
  </si>
  <si>
    <t>ORLY 63 M4 SC2 AP2</t>
  </si>
  <si>
    <t>olimpiavilpasin@yahoo.com</t>
  </si>
  <si>
    <t>19399876</t>
  </si>
  <si>
    <t>CMI DR GRECU LUISA</t>
  </si>
  <si>
    <t>OFTALOMOLOGIE</t>
  </si>
  <si>
    <t>TR SEVERIN Calugareni nr.24</t>
  </si>
  <si>
    <t>0746/461318</t>
  </si>
  <si>
    <t>grecu.luisa@yahoo.com</t>
  </si>
  <si>
    <t>19415122</t>
  </si>
  <si>
    <t>CMI DR IONICA MARIA MAGDALENA</t>
  </si>
  <si>
    <t>PNEUMOLOGIE</t>
  </si>
  <si>
    <t>TR SEVERIN str.Al.Lalelelor,nr,2</t>
  </si>
  <si>
    <t>0723/294096</t>
  </si>
  <si>
    <t>magda_c_ro@yahoo.com</t>
  </si>
  <si>
    <t>20270564</t>
  </si>
  <si>
    <t>CMI DR DADALAU TUDORA</t>
  </si>
  <si>
    <t>PSIHIATRIE</t>
  </si>
  <si>
    <t>BD,CAROL I NR 61</t>
  </si>
  <si>
    <t>0745252893</t>
  </si>
  <si>
    <t>dandadalau@gmail.com</t>
  </si>
  <si>
    <t>19688890</t>
  </si>
  <si>
    <t>CMI DR BALACI ALINA</t>
  </si>
  <si>
    <t>TR.SEVERIN str. Iuliu Maniu nr.28</t>
  </si>
  <si>
    <t>0723435854</t>
  </si>
  <si>
    <t>alinabalaci@yahoo.com</t>
  </si>
  <si>
    <t>CMI BICA MIHAELA ALIS</t>
  </si>
  <si>
    <t>DIABET</t>
  </si>
  <si>
    <t>TR.SEVERIN Str. Dumitru Gheata nr,16</t>
  </si>
  <si>
    <t>0723/346375</t>
  </si>
  <si>
    <t>alisbica@yahoo.com</t>
  </si>
  <si>
    <t>22447795</t>
  </si>
  <si>
    <t>CMI DR. PLESAN CONSTANTIN</t>
  </si>
  <si>
    <t>ONCOLOGIE,HEMATOLOGIE</t>
  </si>
  <si>
    <t>TR SEVERIN str.Alunis Nt.10</t>
  </si>
  <si>
    <t>0721218413</t>
  </si>
  <si>
    <t>constantinplesa@yahoo.com</t>
  </si>
  <si>
    <t>MEDINSEV SRL-DR.CALUGARU DANIEL</t>
  </si>
  <si>
    <t>NEUROLOGIE</t>
  </si>
  <si>
    <t>TR.SEVERINStr,Serpentina Rosiori nr 1</t>
  </si>
  <si>
    <t>0751966230/ 0352420950</t>
  </si>
  <si>
    <t>calugaruid@yahoo.com</t>
  </si>
  <si>
    <t>27134314</t>
  </si>
  <si>
    <t>CMI DR.POPESCU LUCIANA</t>
  </si>
  <si>
    <t xml:space="preserve">TR.SEVERINStr,Bd.T.Vladimirescu nr.136,BL4S,SC.2,AP.4;    </t>
  </si>
  <si>
    <t>luciana_076@yahoo.com</t>
  </si>
  <si>
    <t>MH01-4222239</t>
  </si>
  <si>
    <t>SPITALUL JUDETEAN DE URGENTA DROBETA TURNU SEVERIN</t>
  </si>
  <si>
    <t>22 SPECIALITATI :     ALERGOLOGIE,    BOLI INFECTIOASE,CARDIOLOGIE, CHIRURGIE, CHIRURGIE PEDIATRICA,  ORTOPEDIE PEDIATRICA , DERMATOVENEROLOGIE, DIABET ZAHARAT, HEMATOLOGIE, MEDICINA INTERNA, NEFROLOGIE, NEUROLOGIE, NEUROLOGIE PEDIATRICA, OG, ORL, ORTOPED</t>
  </si>
  <si>
    <t>TR.SEVERIN spl.M.Viteazu nr,4</t>
  </si>
  <si>
    <t>0352881073 -pt progamari</t>
  </si>
  <si>
    <t>spitjud@rdslink.ro</t>
  </si>
  <si>
    <t>7048715</t>
  </si>
  <si>
    <t>SC M&amp;M CONSULT SRL</t>
  </si>
  <si>
    <t>TR SEVERIN bd.T. Vladmirescu nr.133</t>
  </si>
  <si>
    <t>0252/215252</t>
  </si>
  <si>
    <t>mpatrascudts@yahoo.com</t>
  </si>
  <si>
    <t>33183559</t>
  </si>
  <si>
    <t>ENDODIABET SRL</t>
  </si>
  <si>
    <t>DIABET/ ENDOCRINOLOGIE</t>
  </si>
  <si>
    <t>TR.SEVERIN, Bdul.Mihai Viteazu , nr.25, Bl.Z7C, parter,</t>
  </si>
  <si>
    <t>office@endodiabet.ro</t>
  </si>
  <si>
    <t>23397679</t>
  </si>
  <si>
    <t>CMI DR. MIHAILESCU CONSTANTIN</t>
  </si>
  <si>
    <t>VJ.MARE str,Republicii nr.137</t>
  </si>
  <si>
    <t>252350384 0748872804</t>
  </si>
  <si>
    <t>mihailescuctin@yahoo.com</t>
  </si>
  <si>
    <t>31626544</t>
  </si>
  <si>
    <t>CMI Dr.PUFAN LILIANA CAMELIA</t>
  </si>
  <si>
    <t>Loc.TR.SEVERIN Bd.T.Vladimirescu nr.136,BL4S,SC.2,AP.4;                 Loc.Orsova, Str.Portile de Fier , nr.34</t>
  </si>
  <si>
    <t>lili_costache@yahoo.com</t>
  </si>
  <si>
    <t>29332172</t>
  </si>
  <si>
    <t>CMI DR.MEMU ANA RALUCA</t>
  </si>
  <si>
    <t>TR.SEVERIN,str.Calarasi nr.22</t>
  </si>
  <si>
    <t>ralucagrecus@yahoo.com</t>
  </si>
  <si>
    <t>MH02-4484566</t>
  </si>
  <si>
    <t>SPITALUL MUNICIPAL ORSOVA</t>
  </si>
  <si>
    <t>Orsova,str.Portile de Fier nr,34</t>
  </si>
  <si>
    <t>spitalorsova@yahoo.com</t>
  </si>
  <si>
    <t xml:space="preserve"> NEURO DIAMED SRL</t>
  </si>
  <si>
    <t>TR.SEVERIN, STR.AVRAM IANCU , NR.2</t>
  </si>
  <si>
    <t>0726145075</t>
  </si>
  <si>
    <t>dr.dianaciocan@yahoo.com</t>
  </si>
  <si>
    <t>CMI DR.PARALIOV OANA</t>
  </si>
  <si>
    <t>CARDIOLOGIE</t>
  </si>
  <si>
    <t>0721071706</t>
  </si>
  <si>
    <t>oana.paraliov@gmail.com</t>
  </si>
  <si>
    <t>CMI PSIHOMED-DR.IONICA LUCIA</t>
  </si>
  <si>
    <t>TR.SEVERIN, str.Orly, nr.47, bl.G5, sc,1, ap.1</t>
  </si>
  <si>
    <t>0722306752</t>
  </si>
  <si>
    <t>luciai2000@yahoo.com.</t>
  </si>
  <si>
    <t>CMI DR.LUNGU ANA</t>
  </si>
  <si>
    <t>TR.SEVERIN, str. Revolutiei 1989 nr. 10 , bl.N2, sc. B , , ap. 3</t>
  </si>
  <si>
    <t>dranalungu@gmail.com</t>
  </si>
  <si>
    <t>SC CARMEN MARGAN SRL</t>
  </si>
  <si>
    <t>Orsova , str.Primaverii, nr.2, Bl.2, sc.A,ap.1</t>
  </si>
  <si>
    <t>0724515842</t>
  </si>
  <si>
    <t>carmen1margan@yahoo.com</t>
  </si>
  <si>
    <t>FARMA MAS DISTRIBUTION SRL</t>
  </si>
  <si>
    <t>Loc.Dr.Tr.Severin, bdl.Tudor Vladimirescu, nr.147;                                         Loc.Strehaia, str.Republicii , nr.157;</t>
  </si>
  <si>
    <t>0736588388                  0721155107</t>
  </si>
  <si>
    <t>farma.mass@gmail.com</t>
  </si>
  <si>
    <t xml:space="preserve">CMI DR.MOLDOVAN RADU GAVRIL </t>
  </si>
  <si>
    <t>radumoldovan89@gmail.com</t>
  </si>
  <si>
    <t>CMI MONICA MED</t>
  </si>
  <si>
    <t>Strada Cicero 21,Drobeta-Turnu Severin, MEHEDINTI</t>
  </si>
  <si>
    <t>0745578331</t>
  </si>
  <si>
    <t>lupumonica89@gmail.com</t>
  </si>
  <si>
    <t>CARDIOLOGIE, DIABET, ORL, DERMATOLOGIE, MED.INTERNA, CHIRURGIE,OG, OFTALMOLOGIE, NEUROLOGIE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</si>
</sst>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0"/>
      <color indexed="4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4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u val="single"/>
      <sz val="11"/>
      <color indexed="48"/>
      <name val="Times New Roman"/>
      <family val="1"/>
    </font>
    <font>
      <u val="single"/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Border="1" applyAlignment="1">
      <alignment horizontal="center"/>
    </xf>
    <xf numFmtId="0" fontId="9" fillId="2" borderId="2" xfId="0" applyFont="1" applyBorder="1" applyAlignment="1">
      <alignment horizontal="center"/>
    </xf>
    <xf numFmtId="49" fontId="8" fillId="2" borderId="2" xfId="0" applyNumberFormat="1" applyFont="1" applyBorder="1" applyAlignment="1">
      <alignment horizontal="center"/>
    </xf>
    <xf numFmtId="0" fontId="10" fillId="2" borderId="3" xfId="0" applyFont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wrapText="1"/>
    </xf>
    <xf numFmtId="49" fontId="11" fillId="0" borderId="7" xfId="0" applyNumberFormat="1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9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/>
    </xf>
    <xf numFmtId="49" fontId="11" fillId="0" borderId="7" xfId="0" applyNumberFormat="1" applyFont="1" applyFill="1" applyBorder="1" applyAlignment="1">
      <alignment horizontal="center"/>
    </xf>
    <xf numFmtId="0" fontId="12" fillId="0" borderId="8" xfId="2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/>
    </xf>
    <xf numFmtId="0" fontId="12" fillId="0" borderId="13" xfId="20" applyFont="1" applyFill="1" applyBorder="1" applyAlignment="1">
      <alignment/>
    </xf>
    <xf numFmtId="0" fontId="12" fillId="0" borderId="8" xfId="20" applyFont="1" applyFill="1" applyBorder="1" applyAlignment="1">
      <alignment/>
    </xf>
    <xf numFmtId="0" fontId="12" fillId="0" borderId="13" xfId="20" applyFont="1" applyFill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wrapText="1"/>
    </xf>
    <xf numFmtId="49" fontId="11" fillId="0" borderId="19" xfId="0" applyNumberFormat="1" applyFont="1" applyBorder="1" applyAlignment="1">
      <alignment horizontal="center"/>
    </xf>
    <xf numFmtId="0" fontId="13" fillId="0" borderId="20" xfId="20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3" fillId="0" borderId="13" xfId="2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0" borderId="8" xfId="2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7" xfId="0" applyNumberFormat="1" applyFont="1" applyBorder="1" applyAlignment="1">
      <alignment horizontal="left" wrapText="1" indent="2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11" fillId="0" borderId="23" xfId="0" applyFont="1" applyFill="1" applyBorder="1" applyAlignment="1">
      <alignment wrapText="1"/>
    </xf>
    <xf numFmtId="0" fontId="11" fillId="0" borderId="23" xfId="0" applyFont="1" applyBorder="1" applyAlignment="1">
      <alignment horizontal="center"/>
    </xf>
    <xf numFmtId="0" fontId="13" fillId="0" borderId="24" xfId="2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26" xfId="0" applyFont="1" applyBorder="1" applyAlignment="1">
      <alignment wrapText="1"/>
    </xf>
    <xf numFmtId="49" fontId="0" fillId="0" borderId="7" xfId="0" applyNumberFormat="1" applyBorder="1" applyAlignment="1">
      <alignment horizontal="center"/>
    </xf>
    <xf numFmtId="0" fontId="14" fillId="0" borderId="8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ucagrecus@yahoo.com" TargetMode="External" /><Relationship Id="rId2" Type="http://schemas.openxmlformats.org/officeDocument/2006/relationships/hyperlink" Target="mailto:mpatrascudts@yahoo.com" TargetMode="External" /><Relationship Id="rId3" Type="http://schemas.openxmlformats.org/officeDocument/2006/relationships/hyperlink" Target="mailto:constantinplesa@yahoo.com" TargetMode="External" /><Relationship Id="rId4" Type="http://schemas.openxmlformats.org/officeDocument/2006/relationships/hyperlink" Target="mailto:grecu.luisa@yahoo.com" TargetMode="External" /><Relationship Id="rId5" Type="http://schemas.openxmlformats.org/officeDocument/2006/relationships/hyperlink" Target="mailto:dr.dianaciocan@yahoo.com" TargetMode="External" /><Relationship Id="rId6" Type="http://schemas.openxmlformats.org/officeDocument/2006/relationships/hyperlink" Target="mailto:oana.paraliov@gmail.com" TargetMode="External" /><Relationship Id="rId7" Type="http://schemas.openxmlformats.org/officeDocument/2006/relationships/hyperlink" Target="mailto:luciai2000@yahoo.com." TargetMode="External" /><Relationship Id="rId8" Type="http://schemas.openxmlformats.org/officeDocument/2006/relationships/hyperlink" Target="mailto:dranalungu@gmail.com" TargetMode="External" /><Relationship Id="rId9" Type="http://schemas.openxmlformats.org/officeDocument/2006/relationships/hyperlink" Target="mailto:carmen1margan@yahoo.com" TargetMode="External" /><Relationship Id="rId10" Type="http://schemas.openxmlformats.org/officeDocument/2006/relationships/hyperlink" Target="mailto:farma.mass@gmail.com" TargetMode="External" /><Relationship Id="rId11" Type="http://schemas.openxmlformats.org/officeDocument/2006/relationships/hyperlink" Target="mailto:radumoldovan89@gmail.com" TargetMode="External" /><Relationship Id="rId12" Type="http://schemas.openxmlformats.org/officeDocument/2006/relationships/hyperlink" Target="mailto:lupumonica89@gmail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9">
      <selection activeCell="I4" sqref="I4"/>
    </sheetView>
  </sheetViews>
  <sheetFormatPr defaultColWidth="9.140625" defaultRowHeight="12.75"/>
  <cols>
    <col min="1" max="1" width="5.00390625" style="0" customWidth="1"/>
    <col min="2" max="2" width="13.421875" style="1" hidden="1" customWidth="1"/>
    <col min="3" max="3" width="36.421875" style="0" customWidth="1"/>
    <col min="4" max="4" width="25.7109375" style="3" customWidth="1"/>
    <col min="5" max="5" width="33.8515625" style="0" customWidth="1"/>
    <col min="6" max="6" width="15.57421875" style="4" customWidth="1"/>
    <col min="7" max="7" width="26.140625" style="5" customWidth="1"/>
  </cols>
  <sheetData>
    <row r="1" ht="14.25">
      <c r="C1" s="2" t="s">
        <v>0</v>
      </c>
    </row>
    <row r="2" ht="10.5" customHeight="1" thickBot="1"/>
    <row r="3" spans="1:7" ht="30.75" customHeight="1" thickBo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10" t="s">
        <v>7</v>
      </c>
    </row>
    <row r="4" spans="1:7" s="17" customFormat="1" ht="45.75" thickBot="1">
      <c r="A4" s="11">
        <v>1</v>
      </c>
      <c r="B4" s="12" t="s">
        <v>8</v>
      </c>
      <c r="C4" s="13" t="s">
        <v>9</v>
      </c>
      <c r="D4" s="14" t="s">
        <v>10</v>
      </c>
      <c r="E4" s="14" t="s">
        <v>11</v>
      </c>
      <c r="F4" s="15">
        <v>252381489</v>
      </c>
      <c r="G4" s="16" t="s">
        <v>12</v>
      </c>
    </row>
    <row r="5" spans="1:7" s="17" customFormat="1" ht="90.75" thickBot="1">
      <c r="A5" s="18">
        <f aca="true" t="shared" si="0" ref="A5:A27">A4+1</f>
        <v>2</v>
      </c>
      <c r="B5" s="19" t="s">
        <v>13</v>
      </c>
      <c r="C5" s="20" t="s">
        <v>14</v>
      </c>
      <c r="D5" s="21" t="s">
        <v>15</v>
      </c>
      <c r="E5" s="22" t="s">
        <v>16</v>
      </c>
      <c r="F5" s="23">
        <v>252311000</v>
      </c>
      <c r="G5" s="24" t="s">
        <v>17</v>
      </c>
    </row>
    <row r="6" spans="1:7" s="17" customFormat="1" ht="15.75" thickBot="1">
      <c r="A6" s="18">
        <f t="shared" si="0"/>
        <v>3</v>
      </c>
      <c r="B6" s="19" t="s">
        <v>18</v>
      </c>
      <c r="C6" s="25" t="s">
        <v>19</v>
      </c>
      <c r="D6" s="26" t="s">
        <v>20</v>
      </c>
      <c r="E6" s="26" t="s">
        <v>21</v>
      </c>
      <c r="F6" s="27">
        <v>252313353</v>
      </c>
      <c r="G6" s="28" t="s">
        <v>22</v>
      </c>
    </row>
    <row r="7" spans="1:7" s="17" customFormat="1" ht="15.75" thickBot="1">
      <c r="A7" s="18">
        <f t="shared" si="0"/>
        <v>4</v>
      </c>
      <c r="B7" s="19" t="s">
        <v>23</v>
      </c>
      <c r="C7" s="29" t="s">
        <v>24</v>
      </c>
      <c r="D7" s="22" t="s">
        <v>25</v>
      </c>
      <c r="E7" s="21" t="s">
        <v>26</v>
      </c>
      <c r="F7" s="23" t="s">
        <v>27</v>
      </c>
      <c r="G7" s="30" t="s">
        <v>28</v>
      </c>
    </row>
    <row r="8" spans="1:7" s="17" customFormat="1" ht="15.75" thickBot="1">
      <c r="A8" s="18">
        <f t="shared" si="0"/>
        <v>5</v>
      </c>
      <c r="B8" s="19" t="s">
        <v>29</v>
      </c>
      <c r="C8" s="25" t="s">
        <v>30</v>
      </c>
      <c r="D8" s="26" t="s">
        <v>31</v>
      </c>
      <c r="E8" s="14" t="s">
        <v>32</v>
      </c>
      <c r="F8" s="27" t="s">
        <v>33</v>
      </c>
      <c r="G8" s="28" t="s">
        <v>34</v>
      </c>
    </row>
    <row r="9" spans="1:7" s="17" customFormat="1" ht="15.75" thickBot="1">
      <c r="A9" s="18">
        <f t="shared" si="0"/>
        <v>6</v>
      </c>
      <c r="B9" s="19" t="s">
        <v>35</v>
      </c>
      <c r="C9" s="25" t="s">
        <v>36</v>
      </c>
      <c r="D9" s="26" t="s">
        <v>37</v>
      </c>
      <c r="E9" s="26" t="s">
        <v>38</v>
      </c>
      <c r="F9" s="27" t="s">
        <v>39</v>
      </c>
      <c r="G9" s="31" t="s">
        <v>40</v>
      </c>
    </row>
    <row r="10" spans="1:7" s="17" customFormat="1" ht="15.75" thickBot="1">
      <c r="A10" s="18">
        <f t="shared" si="0"/>
        <v>7</v>
      </c>
      <c r="B10" s="19" t="s">
        <v>41</v>
      </c>
      <c r="C10" s="29" t="s">
        <v>42</v>
      </c>
      <c r="D10" s="22" t="s">
        <v>37</v>
      </c>
      <c r="E10" s="21" t="s">
        <v>43</v>
      </c>
      <c r="F10" s="23" t="s">
        <v>44</v>
      </c>
      <c r="G10" s="32" t="s">
        <v>45</v>
      </c>
    </row>
    <row r="11" spans="1:7" s="17" customFormat="1" ht="17.25" customHeight="1" thickBot="1">
      <c r="A11" s="18">
        <f t="shared" si="0"/>
        <v>8</v>
      </c>
      <c r="B11" s="19">
        <v>20639336</v>
      </c>
      <c r="C11" s="25" t="s">
        <v>46</v>
      </c>
      <c r="D11" s="26" t="s">
        <v>47</v>
      </c>
      <c r="E11" s="14" t="s">
        <v>48</v>
      </c>
      <c r="F11" s="27" t="s">
        <v>49</v>
      </c>
      <c r="G11" s="28" t="s">
        <v>50</v>
      </c>
    </row>
    <row r="12" spans="1:7" s="17" customFormat="1" ht="15.75" thickBot="1">
      <c r="A12" s="18">
        <f t="shared" si="0"/>
        <v>9</v>
      </c>
      <c r="B12" s="19" t="s">
        <v>51</v>
      </c>
      <c r="C12" s="29" t="s">
        <v>52</v>
      </c>
      <c r="D12" s="22" t="s">
        <v>53</v>
      </c>
      <c r="E12" s="21" t="s">
        <v>54</v>
      </c>
      <c r="F12" s="23" t="s">
        <v>55</v>
      </c>
      <c r="G12" s="30" t="s">
        <v>56</v>
      </c>
    </row>
    <row r="13" spans="1:7" s="17" customFormat="1" ht="30.75" thickBot="1">
      <c r="A13" s="18">
        <f t="shared" si="0"/>
        <v>10</v>
      </c>
      <c r="B13" s="19">
        <v>38996269</v>
      </c>
      <c r="C13" s="13" t="s">
        <v>57</v>
      </c>
      <c r="D13" s="26" t="s">
        <v>58</v>
      </c>
      <c r="E13" s="14" t="s">
        <v>59</v>
      </c>
      <c r="F13" s="33" t="s">
        <v>60</v>
      </c>
      <c r="G13" s="28" t="s">
        <v>61</v>
      </c>
    </row>
    <row r="14" spans="1:7" s="17" customFormat="1" ht="30.75" thickBot="1">
      <c r="A14" s="18">
        <f t="shared" si="0"/>
        <v>11</v>
      </c>
      <c r="B14" s="19" t="s">
        <v>62</v>
      </c>
      <c r="C14" s="29" t="s">
        <v>63</v>
      </c>
      <c r="D14" s="22" t="s">
        <v>37</v>
      </c>
      <c r="E14" s="21" t="s">
        <v>64</v>
      </c>
      <c r="F14" s="34">
        <v>766410334</v>
      </c>
      <c r="G14" s="32" t="s">
        <v>65</v>
      </c>
    </row>
    <row r="15" spans="1:7" s="17" customFormat="1" ht="195" customHeight="1" thickBot="1">
      <c r="A15" s="18">
        <f t="shared" si="0"/>
        <v>12</v>
      </c>
      <c r="B15" s="19" t="s">
        <v>66</v>
      </c>
      <c r="C15" s="13" t="s">
        <v>67</v>
      </c>
      <c r="D15" s="14" t="s">
        <v>68</v>
      </c>
      <c r="E15" s="14" t="s">
        <v>69</v>
      </c>
      <c r="F15" s="35" t="s">
        <v>70</v>
      </c>
      <c r="G15" s="36" t="s">
        <v>71</v>
      </c>
    </row>
    <row r="16" spans="1:7" s="17" customFormat="1" ht="30.75" thickBot="1">
      <c r="A16" s="18">
        <f t="shared" si="0"/>
        <v>13</v>
      </c>
      <c r="B16" s="19" t="s">
        <v>72</v>
      </c>
      <c r="C16" s="29" t="s">
        <v>73</v>
      </c>
      <c r="D16" s="22" t="s">
        <v>20</v>
      </c>
      <c r="E16" s="21" t="s">
        <v>74</v>
      </c>
      <c r="F16" s="34" t="s">
        <v>75</v>
      </c>
      <c r="G16" s="32" t="s">
        <v>76</v>
      </c>
    </row>
    <row r="17" spans="1:7" s="17" customFormat="1" ht="30.75" thickBot="1">
      <c r="A17" s="18">
        <f t="shared" si="0"/>
        <v>14</v>
      </c>
      <c r="B17" s="19" t="s">
        <v>77</v>
      </c>
      <c r="C17" s="25" t="s">
        <v>78</v>
      </c>
      <c r="D17" s="14" t="s">
        <v>79</v>
      </c>
      <c r="E17" s="14" t="s">
        <v>80</v>
      </c>
      <c r="F17" s="37">
        <v>762434133</v>
      </c>
      <c r="G17" s="36" t="s">
        <v>81</v>
      </c>
    </row>
    <row r="18" spans="1:7" s="17" customFormat="1" ht="30.75" thickBot="1">
      <c r="A18" s="18">
        <f t="shared" si="0"/>
        <v>15</v>
      </c>
      <c r="B18" s="19" t="s">
        <v>82</v>
      </c>
      <c r="C18" s="29" t="s">
        <v>83</v>
      </c>
      <c r="D18" s="22" t="s">
        <v>31</v>
      </c>
      <c r="E18" s="21" t="s">
        <v>84</v>
      </c>
      <c r="F18" s="38" t="s">
        <v>85</v>
      </c>
      <c r="G18" s="24" t="s">
        <v>86</v>
      </c>
    </row>
    <row r="19" spans="1:7" s="17" customFormat="1" ht="60.75" thickBot="1">
      <c r="A19" s="18">
        <f t="shared" si="0"/>
        <v>16</v>
      </c>
      <c r="B19" s="19" t="s">
        <v>87</v>
      </c>
      <c r="C19" s="25" t="s">
        <v>88</v>
      </c>
      <c r="D19" s="26" t="s">
        <v>37</v>
      </c>
      <c r="E19" s="14" t="s">
        <v>89</v>
      </c>
      <c r="F19" s="37">
        <v>729857798</v>
      </c>
      <c r="G19" s="31" t="s">
        <v>90</v>
      </c>
    </row>
    <row r="20" spans="1:7" s="17" customFormat="1" ht="15.75" thickBot="1">
      <c r="A20" s="18">
        <f t="shared" si="0"/>
        <v>17</v>
      </c>
      <c r="B20" s="19" t="s">
        <v>91</v>
      </c>
      <c r="C20" s="29" t="s">
        <v>92</v>
      </c>
      <c r="D20" s="22" t="s">
        <v>47</v>
      </c>
      <c r="E20" s="22" t="s">
        <v>93</v>
      </c>
      <c r="F20" s="34">
        <v>252319879</v>
      </c>
      <c r="G20" s="30" t="s">
        <v>94</v>
      </c>
    </row>
    <row r="21" spans="1:7" s="17" customFormat="1" ht="63.75" customHeight="1" thickBot="1">
      <c r="A21" s="39">
        <f t="shared" si="0"/>
        <v>18</v>
      </c>
      <c r="B21" s="40" t="s">
        <v>95</v>
      </c>
      <c r="C21" s="25" t="s">
        <v>96</v>
      </c>
      <c r="D21" s="14" t="s">
        <v>128</v>
      </c>
      <c r="E21" s="33" t="s">
        <v>97</v>
      </c>
      <c r="F21" s="37">
        <v>252361908</v>
      </c>
      <c r="G21" s="36" t="s">
        <v>98</v>
      </c>
    </row>
    <row r="22" spans="1:7" ht="42" customHeight="1" thickBot="1">
      <c r="A22" s="41">
        <f t="shared" si="0"/>
        <v>19</v>
      </c>
      <c r="B22" s="42">
        <v>36708807</v>
      </c>
      <c r="C22" s="43" t="s">
        <v>99</v>
      </c>
      <c r="D22" s="44" t="s">
        <v>58</v>
      </c>
      <c r="E22" s="44" t="s">
        <v>100</v>
      </c>
      <c r="F22" s="45" t="s">
        <v>101</v>
      </c>
      <c r="G22" s="46" t="s">
        <v>102</v>
      </c>
    </row>
    <row r="23" spans="1:7" ht="30.75" thickBot="1">
      <c r="A23" s="47">
        <f t="shared" si="0"/>
        <v>20</v>
      </c>
      <c r="B23" s="48">
        <v>38318940</v>
      </c>
      <c r="C23" s="29" t="s">
        <v>103</v>
      </c>
      <c r="D23" s="22" t="s">
        <v>104</v>
      </c>
      <c r="E23" s="21" t="s">
        <v>74</v>
      </c>
      <c r="F23" s="49" t="s">
        <v>105</v>
      </c>
      <c r="G23" s="50" t="s">
        <v>106</v>
      </c>
    </row>
    <row r="24" spans="1:7" ht="30.75" thickBot="1">
      <c r="A24" s="51">
        <f t="shared" si="0"/>
        <v>21</v>
      </c>
      <c r="B24" s="52">
        <v>20718812</v>
      </c>
      <c r="C24" s="25" t="s">
        <v>107</v>
      </c>
      <c r="D24" s="26" t="s">
        <v>37</v>
      </c>
      <c r="E24" s="14" t="s">
        <v>108</v>
      </c>
      <c r="F24" s="53" t="s">
        <v>109</v>
      </c>
      <c r="G24" s="54" t="s">
        <v>110</v>
      </c>
    </row>
    <row r="25" spans="1:7" ht="30.75" thickBot="1">
      <c r="A25" s="51">
        <f t="shared" si="0"/>
        <v>22</v>
      </c>
      <c r="B25" s="52">
        <v>19399655</v>
      </c>
      <c r="C25" s="29" t="s">
        <v>111</v>
      </c>
      <c r="D25" s="22" t="s">
        <v>37</v>
      </c>
      <c r="E25" s="21" t="s">
        <v>112</v>
      </c>
      <c r="F25" s="55">
        <v>723610359</v>
      </c>
      <c r="G25" s="50" t="s">
        <v>113</v>
      </c>
    </row>
    <row r="26" spans="1:7" ht="30.75" thickBot="1">
      <c r="A26" s="51">
        <f t="shared" si="0"/>
        <v>23</v>
      </c>
      <c r="B26" s="52">
        <v>39800556</v>
      </c>
      <c r="C26" s="25" t="s">
        <v>114</v>
      </c>
      <c r="D26" s="56" t="s">
        <v>20</v>
      </c>
      <c r="E26" s="14" t="s">
        <v>115</v>
      </c>
      <c r="F26" s="53" t="s">
        <v>116</v>
      </c>
      <c r="G26" s="54" t="s">
        <v>117</v>
      </c>
    </row>
    <row r="27" spans="1:7" ht="53.25" customHeight="1" thickBot="1">
      <c r="A27" s="57">
        <f t="shared" si="0"/>
        <v>24</v>
      </c>
      <c r="B27" s="42">
        <v>33388740</v>
      </c>
      <c r="C27" s="25" t="s">
        <v>118</v>
      </c>
      <c r="D27" s="56" t="s">
        <v>25</v>
      </c>
      <c r="E27" s="14" t="s">
        <v>119</v>
      </c>
      <c r="F27" s="58" t="s">
        <v>120</v>
      </c>
      <c r="G27" s="54" t="s">
        <v>121</v>
      </c>
    </row>
    <row r="28" spans="1:7" s="66" customFormat="1" ht="30.75" thickBot="1">
      <c r="A28" s="59">
        <v>25</v>
      </c>
      <c r="B28" s="60">
        <v>41924823</v>
      </c>
      <c r="C28" s="61" t="s">
        <v>122</v>
      </c>
      <c r="D28" s="62" t="s">
        <v>47</v>
      </c>
      <c r="E28" s="63" t="s">
        <v>74</v>
      </c>
      <c r="F28" s="64">
        <v>730625250</v>
      </c>
      <c r="G28" s="65" t="s">
        <v>123</v>
      </c>
    </row>
    <row r="29" spans="1:7" ht="32.25" thickBot="1">
      <c r="A29" s="67">
        <v>26</v>
      </c>
      <c r="B29" s="68"/>
      <c r="C29" s="25" t="s">
        <v>124</v>
      </c>
      <c r="D29" s="26" t="s">
        <v>37</v>
      </c>
      <c r="E29" s="69" t="s">
        <v>125</v>
      </c>
      <c r="F29" s="70" t="s">
        <v>126</v>
      </c>
      <c r="G29" s="71" t="s">
        <v>127</v>
      </c>
    </row>
  </sheetData>
  <hyperlinks>
    <hyperlink ref="G20" r:id="rId1" display="ralucagrecus@yahoo.com"/>
    <hyperlink ref="G16" r:id="rId2" display="mpatrascudts@yahoo.com"/>
    <hyperlink ref="G12" r:id="rId3" display="constantinplesa@yahoo.com"/>
    <hyperlink ref="G7" r:id="rId4" display="grecu.luisa@yahoo.com"/>
    <hyperlink ref="G22" r:id="rId5" display="dr.dianaciocan@yahoo.com"/>
    <hyperlink ref="G23" r:id="rId6" display="oana.paraliov@gmail.com"/>
    <hyperlink ref="G24" r:id="rId7" display="luciai2000@yahoo.com."/>
    <hyperlink ref="G25" r:id="rId8" display="dranalungu@gmail.com"/>
    <hyperlink ref="G26" r:id="rId9" display="carmen1margan@yahoo.com"/>
    <hyperlink ref="G27" r:id="rId10" display="farma.mass@gmail.com"/>
    <hyperlink ref="G28" r:id="rId11" display="radumoldovan89@gmail.com"/>
    <hyperlink ref="G29" r:id="rId12" display="lupumonica89@gmail.com"/>
  </hyperlinks>
  <printOptions/>
  <pageMargins left="0.25" right="0" top="0.5" bottom="0.5" header="0.5" footer="0.5"/>
  <pageSetup horizontalDpi="300" verticalDpi="300" orientation="portrait" scale="75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2021-01-08T10:46:22Z</dcterms:created>
  <dcterms:modified xsi:type="dcterms:W3CDTF">2021-01-13T09:42:00Z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